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A tres personas\"/>
    </mc:Choice>
  </mc:AlternateContent>
  <xr:revisionPtr revIDLastSave="0" documentId="13_ncr:1_{EAB85630-051D-414E-B417-0C3107FD512B}"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Hidden_8" sheetId="9" state="hidden" r:id="rId9"/>
    <sheet name="Hidden_9" sheetId="10" state="hidden"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34">Hidden_6!$A$1:$A$32</definedName>
    <definedName name="Hidden_761">Hidden_7!$A$1:$A$3</definedName>
    <definedName name="Hidden_868">Hidden_8!$A$1:$A$3</definedName>
    <definedName name="Hidden_969">Hidden_9!$A$1:$A$2</definedName>
  </definedNames>
  <calcPr calcId="191029"/>
</workbook>
</file>

<file path=xl/calcChain.xml><?xml version="1.0" encoding="utf-8"?>
<calcChain xmlns="http://schemas.openxmlformats.org/spreadsheetml/2006/main">
  <c r="AW12" i="1" l="1"/>
  <c r="AW11" i="1"/>
  <c r="AW10" i="1"/>
  <c r="AW9" i="1"/>
  <c r="AW8" i="1"/>
</calcChain>
</file>

<file path=xl/sharedStrings.xml><?xml version="1.0" encoding="utf-8"?>
<sst xmlns="http://schemas.openxmlformats.org/spreadsheetml/2006/main" count="845" uniqueCount="418">
  <si>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</si>
  <si>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</si>
  <si>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</si>
  <si>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</si>
  <si>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</si>
  <si>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</si>
  <si>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</si>
  <si>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</si>
  <si>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</si>
  <si>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</si>
  <si>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</si>
  <si>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</si>
  <si>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</si>
  <si>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</si>
  <si>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</si>
  <si>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</si>
  <si>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</si>
  <si>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</si>
  <si>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</si>
  <si>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</si>
  <si>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</si>
  <si>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</si>
  <si>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</si>
  <si>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</si>
  <si>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</si>
  <si>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</si>
  <si>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</si>
  <si>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</si>
  <si>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</si>
  <si>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</si>
  <si>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</si>
  <si>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</si>
  <si>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</si>
  <si>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</si>
  <si>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</si>
  <si>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</si>
  <si>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</si>
  <si>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</si>
  <si>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</si>
  <si>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</si>
  <si>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</si>
  <si>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</si>
  <si>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</si>
  <si>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</si>
  <si>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</si>
  <si>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</si>
  <si>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</si>
  <si>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</si>
  <si>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</si>
  <si>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</si>
  <si>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</si>
  <si>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</si>
  <si>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</si>
  <si>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</si>
  <si>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</si>
  <si>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</si>
  <si>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</si>
  <si>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</si>
  <si>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</si>
  <si>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</si>
  <si>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</si>
  <si>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</si>
  <si>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</si>
  <si>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</si>
  <si>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</si>
  <si>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</si>
  <si>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</si>
  <si>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</si>
  <si>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</si>
  <si>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</si>
  <si>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</si>
  <si>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</si>
  <si>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</si>
  <si>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</si>
  <si>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</si>
  <si>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</si>
  <si>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</si>
  <si>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</si>
  <si>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</si>
  <si>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</si>
  <si>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</si>
  <si>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</si>
  <si>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</si>
  <si>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</si>
  <si>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</si>
  <si>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</si>
  <si>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</si>
  <si>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</si>
  <si>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</si>
  <si>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</si>
  <si>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</si>
  <si>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</si>
  <si>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</si>
  <si>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</si>
  <si>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</si>
  <si>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</si>
  <si>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</si>
  <si>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</si>
  <si>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</si>
  <si>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</si>
  <si>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</si>
  <si>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</si>
  <si>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</si>
  <si>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</si>
  <si>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</si>
  <si>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</si>
  <si>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</si>
  <si>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</si>
  <si>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</si>
  <si>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</si>
  <si>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</si>
  <si>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</si>
  <si>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</si>
  <si>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</si>
  <si>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</si>
  <si>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</si>
  <si>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</si>
  <si>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</si>
  <si>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</si>
  <si>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</si>
  <si>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</si>
  <si>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</si>
  <si>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</si>
  <si>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</si>
  <si>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</si>
  <si>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</si>
  <si>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</si>
  <si>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</si>
  <si>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</si>
  <si>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</si>
  <si>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</si>
  <si>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</si>
  <si>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</si>
  <si>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</si>
  <si>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</si>
  <si>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</si>
  <si>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</si>
  <si>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</si>
  <si>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</si>
  <si>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</si>
  <si>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</si>
  <si>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</si>
  <si>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</si>
  <si>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</si>
  <si>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</si>
  <si>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</si>
  <si>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</si>
  <si>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</si>
  <si>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</si>
  <si>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</si>
  <si>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</si>
  <si>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</si>
  <si>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</si>
  <si>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</si>
  <si>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</si>
  <si>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</si>
  <si>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</si>
  <si>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</si>
  <si>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</si>
  <si>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</si>
  <si>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</si>
  <si>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</si>
  <si>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</si>
  <si>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</si>
  <si>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</si>
  <si>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</si>
  <si>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</si>
  <si>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</si>
  <si>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</si>
  <si>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</si>
  <si>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</si>
  <si>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</si>
  <si>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</si>
  <si>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</si>
  <si>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</si>
  <si>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</si>
  <si>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</si>
  <si>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</si>
  <si>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</si>
  <si>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</si>
  <si>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</si>
  <si>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</si>
  <si>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</si>
  <si>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</si>
  <si>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</si>
  <si>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</si>
  <si>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</si>
  <si>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</si>
  <si>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</si>
  <si>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</si>
  <si>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</si>
  <si>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</si>
  <si>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</si>
  <si>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</si>
  <si>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</si>
  <si>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</si>
  <si>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</si>
  <si>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</si>
  <si>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</si>
  <si>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</si>
  <si>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</si>
  <si>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</si>
  <si>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</si>
  <si>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</si>
  <si>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</si>
  <si>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</si>
  <si>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</si>
  <si>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</si>
  <si>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</si>
  <si>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</si>
  <si>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</si>
  <si>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</si>
  <si>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</si>
  <si>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</si>
  <si>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</si>
  <si>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</si>
  <si>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</si>
  <si>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</si>
  <si>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</si>
  <si>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</si>
  <si>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</si>
  <si>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</si>
  <si>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</si>
  <si>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</si>
  <si>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</si>
  <si>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</si>
  <si>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</si>
  <si>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</si>
  <si>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</si>
  <si>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</si>
  <si>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</si>
  <si>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</si>
  <si>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</si>
  <si>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</si>
  <si>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</si>
  <si>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</si>
  <si>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</si>
  <si>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</si>
  <si>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</si>
  <si>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</si>
  <si>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</si>
  <si>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</si>
  <si>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</si>
  <si>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</si>
  <si>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</si>
  <si>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</si>
  <si>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</si>
  <si>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</si>
  <si>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</si>
  <si>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</si>
  <si>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</si>
  <si>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</si>
  <si>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</si>
  <si>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</si>
  <si>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</si>
  <si>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</si>
  <si>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</si>
  <si>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</si>
  <si>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</si>
  <si>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</si>
  <si>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</si>
  <si>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</si>
  <si>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</si>
  <si>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</si>
  <si>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</si>
  <si>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</si>
  <si>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</si>
  <si>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</si>
  <si>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</si>
  <si>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</si>
  <si>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</si>
  <si>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</si>
  <si>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</si>
  <si>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</si>
  <si>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</si>
  <si>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</si>
  <si>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</si>
  <si>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</si>
  <si>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</si>
  <si>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</si>
  <si>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</si>
  <si>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</si>
  <si>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</si>
  <si>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</si>
  <si>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</si>
  <si>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</si>
  <si>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</si>
  <si>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</si>
  <si>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</si>
  <si>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</si>
  <si>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</si>
  <si>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</si>
  <si>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</si>
  <si>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</si>
  <si>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</si>
  <si>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</si>
  <si>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</si>
  <si>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</si>
  <si>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</si>
  <si>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</si>
  <si>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</si>
  <si>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</si>
  <si>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</si>
  <si>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</si>
  <si>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</si>
  <si>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</si>
  <si>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</si>
  <si>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</si>
  <si>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</si>
  <si>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</si>
  <si>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</si>
  <si>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</si>
  <si>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</si>
  <si>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</si>
  <si>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</si>
  <si>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</si>
  <si>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</si>
  <si>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</si>
  <si>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</si>
  <si>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</si>
  <si>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</si>
  <si>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</si>
  <si>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</si>
  <si>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</si>
  <si>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</si>
  <si>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</si>
  <si>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</si>
  <si>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</si>
  <si>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</si>
  <si>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</si>
  <si>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</si>
  <si>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</si>
  <si>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</si>
  <si>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</si>
  <si>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</si>
  <si>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Abraham</t>
  </si>
  <si>
    <t>García</t>
  </si>
  <si>
    <t>Cavazos</t>
  </si>
  <si>
    <t>TPR140220T37</t>
  </si>
  <si>
    <t>Ricardo</t>
  </si>
  <si>
    <t>Solís</t>
  </si>
  <si>
    <t>Francisco Javier</t>
  </si>
  <si>
    <t>Raygoza</t>
  </si>
  <si>
    <t>Constructora y Comercializadora Imperial S.A. de C.V.</t>
  </si>
  <si>
    <t>CCI031010DX9</t>
  </si>
  <si>
    <t>Técnicas y Proyectos R2, S. A. de C. V</t>
  </si>
  <si>
    <t>No Dato</t>
  </si>
  <si>
    <t>Jesus Hector</t>
  </si>
  <si>
    <t>Garcia</t>
  </si>
  <si>
    <t>Sifuentes</t>
  </si>
  <si>
    <t>GASJ770903HD1</t>
  </si>
  <si>
    <t>Director de Obras Publicas</t>
  </si>
  <si>
    <t>Hegoberto</t>
  </si>
  <si>
    <t>Peña</t>
  </si>
  <si>
    <t>Salazar</t>
  </si>
  <si>
    <t>PESH840906FP2</t>
  </si>
  <si>
    <t>Supervisor de Obra</t>
  </si>
  <si>
    <t>S/N</t>
  </si>
  <si>
    <t>San Pedro</t>
  </si>
  <si>
    <t>Santiago</t>
  </si>
  <si>
    <t>No dato</t>
  </si>
  <si>
    <t>Apodaca</t>
  </si>
  <si>
    <t>Propuesta que asegura las mejores condiciones disponibles en cuanto al precio, calidad, financiamiento, oportunidad y demás circunstancias pertinentes.</t>
  </si>
  <si>
    <t>Municipio de Santiago N.L.</t>
  </si>
  <si>
    <t>Secretaria de Obras Publicas.</t>
  </si>
  <si>
    <t>Dirección de Obras Publicas.</t>
  </si>
  <si>
    <t>Trasferencia</t>
  </si>
  <si>
    <t>Obras Publicas</t>
  </si>
  <si>
    <t>Municipio Santiago</t>
  </si>
  <si>
    <t>Recursos Propios</t>
  </si>
  <si>
    <t xml:space="preserve">Mantenerse alerta ante maquinaria pesada que se encuentra en el lugar. </t>
  </si>
  <si>
    <t>Bitacora de Actividades</t>
  </si>
  <si>
    <t>Secretaria de Obras Públicas / Dirección Obras publicas.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</si>
  <si>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</si>
  <si>
    <t>MS-OP-RP-051-21-IR</t>
  </si>
  <si>
    <t>MS-OP-RP-053-21-IR</t>
  </si>
  <si>
    <t>MS-OP-RP-054-21-IR</t>
  </si>
  <si>
    <t>MS-OP-RP-055-21-IR</t>
  </si>
  <si>
    <t>MS-OP-RP-056-21-IR</t>
  </si>
  <si>
    <t>Construcción de Vialidad Priv. Gerardo Cavazos, Introducción de Línea de Agua y Construcción de Vialidad en Priv. Juárez, Comunidad La Cieneguilla y Construcción de 2da. Etapa de Vialidad Cardenal, Comunidad el Barrial.</t>
  </si>
  <si>
    <t>Construcción de Explanada en Rio Dolores</t>
  </si>
  <si>
    <t>Construcción de Vialidad en el entronque La Cortina.</t>
  </si>
  <si>
    <t>Rehabilitación de Vialidad y Tomas Domiciliarias en Calle López Mateos, Comunidad Los Fierros.</t>
  </si>
  <si>
    <t>Deshierbe y Limpieza de Planteles Educativos en Diversas Comunidades.</t>
  </si>
  <si>
    <t>Hinojosa</t>
  </si>
  <si>
    <t>Constructora Solís Pérez, S.A. de C.V.</t>
  </si>
  <si>
    <t>Ildefonso Rubén</t>
  </si>
  <si>
    <t>Camacho</t>
  </si>
  <si>
    <t>Dávila</t>
  </si>
  <si>
    <t>Construcciones y Estructurales Camacho Dávila, S. de R. L. de C. V.</t>
  </si>
  <si>
    <t>Juan Manuel</t>
  </si>
  <si>
    <t>Treviño</t>
  </si>
  <si>
    <t>Juan Manuel Garcia Treviño</t>
  </si>
  <si>
    <t>CSP980213IW9</t>
  </si>
  <si>
    <t>CEC130927EV3</t>
  </si>
  <si>
    <t>GATJ930304SF7</t>
  </si>
  <si>
    <t>Nogales</t>
  </si>
  <si>
    <t xml:space="preserve">Arboledas de Santo Domingo </t>
  </si>
  <si>
    <t>San nicolas de los Garza</t>
  </si>
  <si>
    <t>San Nicolás de los Garza</t>
  </si>
  <si>
    <t>Galeana</t>
  </si>
  <si>
    <t>San Francisco</t>
  </si>
  <si>
    <t>Juventino Rosas</t>
  </si>
  <si>
    <t>Buenos Aires</t>
  </si>
  <si>
    <t>Monterrey</t>
  </si>
  <si>
    <t>Burocratas Municipales</t>
  </si>
  <si>
    <t>Priv. Gerardo Cavazos, en Priv. Juárez, Comunidad La Cieneguilla y  Vialidad Cardenal, Comunidad el Barrial.</t>
  </si>
  <si>
    <t>Rio Dolores</t>
  </si>
  <si>
    <t>La Cortina.</t>
  </si>
  <si>
    <t>Calle López Mateos, Comunidad Los Fierros.</t>
  </si>
  <si>
    <t>Santiago N.L.</t>
  </si>
  <si>
    <t>Construcción de Vialidad, Introducción de Línea de Agua</t>
  </si>
  <si>
    <t xml:space="preserve">Construcción de Explanada </t>
  </si>
  <si>
    <t>Construcción de Vialidad</t>
  </si>
  <si>
    <t>Rehabilitación de Vialidad y Toma</t>
  </si>
  <si>
    <t>Deshierbe y Limpieza</t>
  </si>
  <si>
    <t>Rodriguez</t>
  </si>
  <si>
    <t>Carretera Nacional Libre Federal km 243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</si>
</sst>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0" applyFont="1"/>
    <xf numFmtId="0" fontId="2" fillId="0" borderId="0" xfId="0" applyFont="1" applyAlignment="1">
      <alignment vertical="top" wrapText="1"/>
    </xf>
    <xf numFmtId="0" fontId="4" fillId="3" borderId="0" xfId="0" applyFont="1" applyFill="1"/>
    <xf numFmtId="0" fontId="3" fillId="3" borderId="0" xfId="1"/>
    <xf numFmtId="0" fontId="2" fillId="3" borderId="0" xfId="1" applyFont="1" applyAlignment="1">
      <alignment vertical="top" wrapText="1"/>
    </xf>
    <xf numFmtId="0" fontId="3" fillId="3" borderId="0" xfId="3"/>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Fill="1"/>
    <xf numFmtId="14" fontId="0" fillId="0" borderId="0" xfId="0" applyNumberFormat="1" applyFill="1"/>
    <xf numFmtId="0" fontId="0" fillId="0" borderId="0" xfId="0" applyFill="1"/>
    <xf numFmtId="0" fontId="2" fillId="0" borderId="0" xfId="0" applyFont="1" applyFill="1" applyAlignment="1">
      <alignment vertical="top" wrapText="1"/>
    </xf>
    <xf numFmtId="0" fontId="4" fillId="0" borderId="0" xfId="0" applyFont="1" applyFill="1" applyBorder="1"/>
    <xf numFmtId="4" fontId="4" fillId="0" borderId="0" xfId="0" applyNumberFormat="1" applyFont="1" applyFill="1"/>
    <xf numFmtId="14" fontId="0" fillId="0" borderId="0" xfId="0" applyNumberFormat="1" applyFill="1" applyAlignment="1">
      <alignment horizontal="center"/>
    </xf>
    <xf numFmtId="4" fontId="4" fillId="0" borderId="0" xfId="0" applyNumberFormat="1" applyFont="1" applyFill="1" applyAlignment="1">
      <alignment horizontal="center"/>
    </xf>
    <xf numFmtId="0" fontId="5" fillId="0" borderId="0" xfId="2" applyFont="1" applyFill="1" applyAlignment="1">
      <alignment vertical="top" wrapText="1"/>
    </xf>
    <xf numFmtId="0" fontId="5" fillId="0" borderId="0" xfId="4" applyFont="1" applyFill="1" applyAlignment="1">
      <alignment vertical="top" wrapText="1"/>
    </xf>
    <xf numFmtId="0" fontId="5" fillId="0" borderId="0" xfId="0" applyFont="1" applyFill="1" applyAlignment="1">
      <alignment vertical="top" wrapText="1"/>
    </xf>
    <xf numFmtId="0" fontId="0" fillId="0" borderId="0" xfId="0" applyFill="1" applyAlignment="1">
      <alignment wrapText="1"/>
    </xf>
  </cellXfs>
  <cellStyles count="5">
    <cellStyle name="Normal" xfId="0" builtinId="0"/>
    <cellStyle name="Normal 13" xfId="4" xr:uid="{1DE5B166-D60D-4B4D-8684-8AE901E434C8}"/>
    <cellStyle name="Normal 15" xfId="1" xr:uid="{6016513B-D577-4408-AE21-B8F0E803D9F8}"/>
    <cellStyle name="Normal 17" xfId="3" xr:uid="{B2556D84-B547-4A92-A71E-56C342701DA5}"/>
    <cellStyle name="Normal 4" xfId="2" xr:uid="{5AAD569B-CEBD-4BD6-A972-CEA23D17011E}"/>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20A95FXXIXA-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sheetData sheetId="2"/>
      <sheetData sheetId="3"/>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2"/>
  <sheetViews>
    <sheetView tabSelected="1" topLeftCell="A6" zoomScale="85" zoomScaleNormal="85" workbookViewId="0">
      <selection activeCell="B8" sqref="B8"/>
    </sheetView>
  </sheetViews>
  <sheetFormatPr baseColWidth="10" defaultColWidth="9.140625" defaultRowHeight="15" x14ac:dyDescent="0.25"/>
  <cols>
    <col min="1" max="1" width="8" bestFit="1" customWidth="1"/>
    <col min="2" max="3" width="16.42578125" customWidth="1"/>
    <col min="4" max="4" width="28.7109375" bestFit="1" customWidth="1"/>
    <col min="5" max="6" width="18.140625" customWidth="1"/>
    <col min="7" max="7" width="11.5703125" customWidth="1"/>
    <col min="8" max="8" width="23.85546875" customWidth="1"/>
    <col min="9" max="9" width="20.7109375" customWidth="1"/>
    <col min="10" max="10" width="10.7109375" customWidth="1"/>
    <col min="11" max="11" width="69.42578125" customWidth="1"/>
    <col min="12" max="12" width="14.85546875" customWidth="1"/>
    <col min="13" max="13" width="15.85546875" customWidth="1"/>
    <col min="14" max="15" width="16.42578125" customWidth="1"/>
    <col min="16" max="18" width="21.5703125" customWidth="1"/>
    <col min="19" max="21" width="16.5703125" customWidth="1"/>
    <col min="22" max="22" width="43" customWidth="1"/>
    <col min="23" max="23" width="23.85546875" customWidth="1"/>
    <col min="24" max="41" width="25.7109375" customWidth="1"/>
    <col min="42" max="42" width="16.140625" bestFit="1" customWidth="1"/>
    <col min="43" max="43" width="19.42578125" bestFit="1" customWidth="1"/>
    <col min="44" max="44" width="31.140625" bestFit="1" customWidth="1"/>
    <col min="45" max="45" width="23.5703125" customWidth="1"/>
    <col min="46" max="48" width="14.42578125" customWidth="1"/>
    <col min="49" max="52" width="17.5703125" customWidth="1"/>
    <col min="53" max="54" width="13.140625" customWidth="1"/>
    <col min="55" max="55" width="13.5703125" bestFit="1" customWidth="1"/>
    <col min="56" max="56" width="17.140625" bestFit="1" customWidth="1"/>
    <col min="57" max="58" width="18.85546875" customWidth="1"/>
    <col min="59" max="60" width="34.42578125"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24.28515625" customWidth="1"/>
    <col min="73" max="76" width="19" customWidth="1"/>
    <col min="77" max="77" width="46.42578125" customWidth="1"/>
    <col min="78" max="79" width="19" customWidth="1"/>
    <col min="80" max="80" width="26.42578125" customWidth="1"/>
  </cols>
  <sheetData>
    <row r="1" spans="1:80" hidden="1" x14ac:dyDescent="0.25">
      <c r="A1" t="s">
        <v>0</v>
      </c>
    </row>
    <row r="2" spans="1:80" x14ac:dyDescent="0.25">
      <c r="A2" s="10" t="s">
        <v>1</v>
      </c>
      <c r="B2" s="11"/>
      <c r="C2" s="11"/>
      <c r="D2" s="10" t="s">
        <v>2</v>
      </c>
      <c r="E2" s="11"/>
      <c r="F2" s="11"/>
      <c r="G2" s="10" t="s">
        <v>3</v>
      </c>
      <c r="H2" s="11"/>
      <c r="I2" s="11"/>
    </row>
    <row r="3" spans="1:80" x14ac:dyDescent="0.25">
      <c r="A3" s="12" t="s">
        <v>4</v>
      </c>
      <c r="B3" s="11"/>
      <c r="C3" s="11"/>
      <c r="D3" s="12" t="s">
        <v>5</v>
      </c>
      <c r="E3" s="11"/>
      <c r="F3" s="11"/>
      <c r="G3" s="12" t="s">
        <v>6</v>
      </c>
      <c r="H3" s="11"/>
      <c r="I3" s="1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0" t="s">
        <v>96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row>
    <row r="7" spans="1:80" ht="77.2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5" customFormat="1" ht="30" customHeight="1" x14ac:dyDescent="0.25">
      <c r="A8" s="13">
        <v>2021</v>
      </c>
      <c r="B8" s="14">
        <v>44378</v>
      </c>
      <c r="C8" s="14">
        <v>44408</v>
      </c>
      <c r="D8" s="15" t="s">
        <v>178</v>
      </c>
      <c r="E8" s="15" t="s">
        <v>180</v>
      </c>
      <c r="F8" s="15" t="s">
        <v>185</v>
      </c>
      <c r="G8" s="13">
        <v>1</v>
      </c>
      <c r="H8" s="15" t="s">
        <v>374</v>
      </c>
      <c r="K8" s="24" t="s">
        <v>379</v>
      </c>
      <c r="L8" s="13">
        <v>1</v>
      </c>
      <c r="N8" s="13">
        <v>1</v>
      </c>
      <c r="O8" s="13">
        <v>1</v>
      </c>
      <c r="S8" s="15" t="s">
        <v>339</v>
      </c>
      <c r="T8" s="15" t="s">
        <v>340</v>
      </c>
      <c r="U8" s="15" t="s">
        <v>384</v>
      </c>
      <c r="V8" s="15" t="s">
        <v>385</v>
      </c>
      <c r="W8" s="16" t="s">
        <v>393</v>
      </c>
      <c r="X8" s="15" t="s">
        <v>193</v>
      </c>
      <c r="Y8" s="17" t="s">
        <v>396</v>
      </c>
      <c r="Z8" s="15">
        <v>19</v>
      </c>
      <c r="AA8" s="15" t="s">
        <v>357</v>
      </c>
      <c r="AB8" s="15" t="s">
        <v>218</v>
      </c>
      <c r="AC8" s="15" t="s">
        <v>397</v>
      </c>
      <c r="AD8" s="15">
        <v>190460001</v>
      </c>
      <c r="AE8" s="15" t="s">
        <v>398</v>
      </c>
      <c r="AF8" s="15">
        <v>46</v>
      </c>
      <c r="AG8" s="15" t="s">
        <v>399</v>
      </c>
      <c r="AH8" s="15">
        <v>19</v>
      </c>
      <c r="AI8" s="15" t="s">
        <v>279</v>
      </c>
      <c r="AJ8" s="15">
        <v>66448</v>
      </c>
      <c r="AK8" s="15" t="s">
        <v>360</v>
      </c>
      <c r="AL8" s="15" t="s">
        <v>360</v>
      </c>
      <c r="AM8" s="15" t="s">
        <v>360</v>
      </c>
      <c r="AN8" s="15" t="s">
        <v>360</v>
      </c>
      <c r="AO8" s="13" t="s">
        <v>362</v>
      </c>
      <c r="AP8" s="13" t="s">
        <v>363</v>
      </c>
      <c r="AQ8" s="13" t="s">
        <v>364</v>
      </c>
      <c r="AR8" s="13" t="s">
        <v>365</v>
      </c>
      <c r="AS8" s="15" t="s">
        <v>374</v>
      </c>
      <c r="AT8" s="19">
        <v>44386</v>
      </c>
      <c r="AU8" s="19">
        <v>44387</v>
      </c>
      <c r="AV8" s="19">
        <v>44446</v>
      </c>
      <c r="AW8" s="18">
        <f>AX8/1.16</f>
        <v>1733459.4224137932</v>
      </c>
      <c r="AX8" s="20">
        <v>2010812.93</v>
      </c>
      <c r="AY8" s="20">
        <v>2010812.93</v>
      </c>
      <c r="AZ8" s="20">
        <v>2010812.93</v>
      </c>
      <c r="BA8" s="21" t="s">
        <v>185</v>
      </c>
      <c r="BB8" s="21" t="s">
        <v>185</v>
      </c>
      <c r="BC8" s="21" t="s">
        <v>366</v>
      </c>
      <c r="BD8" s="21" t="s">
        <v>367</v>
      </c>
      <c r="BE8" s="19">
        <v>44387</v>
      </c>
      <c r="BF8" s="19">
        <v>44446</v>
      </c>
      <c r="BI8" s="13">
        <v>1</v>
      </c>
      <c r="BJ8" s="13" t="s">
        <v>285</v>
      </c>
      <c r="BK8" s="13" t="s">
        <v>368</v>
      </c>
      <c r="BL8" s="13" t="s">
        <v>369</v>
      </c>
      <c r="BM8" s="15" t="s">
        <v>406</v>
      </c>
      <c r="BN8" s="15" t="s">
        <v>411</v>
      </c>
      <c r="BP8" s="13" t="s">
        <v>370</v>
      </c>
      <c r="BQ8" s="13" t="s">
        <v>287</v>
      </c>
      <c r="BR8" s="13" t="s">
        <v>290</v>
      </c>
      <c r="BS8" s="15">
        <v>1</v>
      </c>
      <c r="BT8" s="22" t="s">
        <v>371</v>
      </c>
      <c r="BY8" s="23" t="s">
        <v>372</v>
      </c>
      <c r="BZ8" s="14">
        <v>44469</v>
      </c>
      <c r="CA8" s="14">
        <v>44469</v>
      </c>
      <c r="CB8" s="13" t="s">
        <v>373</v>
      </c>
    </row>
    <row r="9" spans="1:80" s="15" customFormat="1" ht="30" customHeight="1" x14ac:dyDescent="0.25">
      <c r="A9" s="13">
        <v>2021</v>
      </c>
      <c r="B9" s="14">
        <v>44378</v>
      </c>
      <c r="C9" s="14">
        <v>44408</v>
      </c>
      <c r="D9" s="15" t="s">
        <v>178</v>
      </c>
      <c r="E9" s="15" t="s">
        <v>180</v>
      </c>
      <c r="F9" s="15" t="s">
        <v>185</v>
      </c>
      <c r="G9" s="13">
        <v>2</v>
      </c>
      <c r="H9" s="15" t="s">
        <v>375</v>
      </c>
      <c r="K9" s="24" t="s">
        <v>380</v>
      </c>
      <c r="L9" s="13">
        <v>2</v>
      </c>
      <c r="N9" s="13">
        <v>2</v>
      </c>
      <c r="O9" s="13">
        <v>2</v>
      </c>
      <c r="S9" s="15" t="s">
        <v>335</v>
      </c>
      <c r="T9" s="15" t="s">
        <v>336</v>
      </c>
      <c r="U9" s="15" t="s">
        <v>337</v>
      </c>
      <c r="V9" s="15" t="s">
        <v>345</v>
      </c>
      <c r="W9" s="13" t="s">
        <v>338</v>
      </c>
      <c r="X9" s="15" t="s">
        <v>187</v>
      </c>
      <c r="Y9" s="13" t="s">
        <v>417</v>
      </c>
      <c r="Z9" s="15" t="s">
        <v>357</v>
      </c>
      <c r="AA9" s="15" t="s">
        <v>357</v>
      </c>
      <c r="AB9" s="15" t="s">
        <v>218</v>
      </c>
      <c r="AC9" s="15" t="s">
        <v>358</v>
      </c>
      <c r="AD9" s="15">
        <v>190491961</v>
      </c>
      <c r="AE9" s="15" t="s">
        <v>358</v>
      </c>
      <c r="AF9" s="15">
        <v>49</v>
      </c>
      <c r="AG9" s="15" t="s">
        <v>359</v>
      </c>
      <c r="AH9" s="15">
        <v>19</v>
      </c>
      <c r="AI9" s="15" t="s">
        <v>279</v>
      </c>
      <c r="AJ9" s="15">
        <v>67330</v>
      </c>
      <c r="AK9" s="15" t="s">
        <v>360</v>
      </c>
      <c r="AL9" s="15" t="s">
        <v>360</v>
      </c>
      <c r="AM9" s="15" t="s">
        <v>360</v>
      </c>
      <c r="AN9" s="15" t="s">
        <v>360</v>
      </c>
      <c r="AO9" s="13" t="s">
        <v>362</v>
      </c>
      <c r="AP9" s="13" t="s">
        <v>363</v>
      </c>
      <c r="AQ9" s="13" t="s">
        <v>364</v>
      </c>
      <c r="AR9" s="13" t="s">
        <v>365</v>
      </c>
      <c r="AS9" s="15" t="s">
        <v>375</v>
      </c>
      <c r="AT9" s="19">
        <v>44386</v>
      </c>
      <c r="AU9" s="19">
        <v>44387</v>
      </c>
      <c r="AV9" s="19">
        <v>44446</v>
      </c>
      <c r="AW9" s="18">
        <f t="shared" ref="AW9:AW12" si="0">AX9/1.16</f>
        <v>2588837.0431034486</v>
      </c>
      <c r="AX9" s="20">
        <v>3003050.97</v>
      </c>
      <c r="AY9" s="20">
        <v>3003050.97</v>
      </c>
      <c r="AZ9" s="20">
        <v>3003050.97</v>
      </c>
      <c r="BA9" s="21" t="s">
        <v>185</v>
      </c>
      <c r="BB9" s="21" t="s">
        <v>185</v>
      </c>
      <c r="BC9" s="21" t="s">
        <v>366</v>
      </c>
      <c r="BD9" s="21" t="s">
        <v>367</v>
      </c>
      <c r="BE9" s="19">
        <v>44387</v>
      </c>
      <c r="BF9" s="19">
        <v>44446</v>
      </c>
      <c r="BI9" s="13">
        <v>1</v>
      </c>
      <c r="BJ9" s="13" t="s">
        <v>285</v>
      </c>
      <c r="BK9" s="13" t="s">
        <v>368</v>
      </c>
      <c r="BL9" s="13" t="s">
        <v>369</v>
      </c>
      <c r="BM9" s="15" t="s">
        <v>407</v>
      </c>
      <c r="BN9" s="15" t="s">
        <v>412</v>
      </c>
      <c r="BP9" s="13" t="s">
        <v>370</v>
      </c>
      <c r="BQ9" s="13" t="s">
        <v>287</v>
      </c>
      <c r="BR9" s="13" t="s">
        <v>290</v>
      </c>
      <c r="BS9" s="15">
        <v>1</v>
      </c>
      <c r="BT9" s="22" t="s">
        <v>371</v>
      </c>
      <c r="BY9" s="23" t="s">
        <v>372</v>
      </c>
      <c r="BZ9" s="14">
        <v>44469</v>
      </c>
      <c r="CA9" s="14">
        <v>44469</v>
      </c>
      <c r="CB9" s="13" t="s">
        <v>373</v>
      </c>
    </row>
    <row r="10" spans="1:80" s="15" customFormat="1" ht="30" customHeight="1" x14ac:dyDescent="0.25">
      <c r="A10" s="13">
        <v>2021</v>
      </c>
      <c r="B10" s="14">
        <v>44378</v>
      </c>
      <c r="C10" s="14">
        <v>44408</v>
      </c>
      <c r="D10" s="15" t="s">
        <v>178</v>
      </c>
      <c r="E10" s="15" t="s">
        <v>180</v>
      </c>
      <c r="F10" s="15" t="s">
        <v>185</v>
      </c>
      <c r="G10" s="13">
        <v>3</v>
      </c>
      <c r="H10" s="15" t="s">
        <v>376</v>
      </c>
      <c r="K10" s="24" t="s">
        <v>381</v>
      </c>
      <c r="L10" s="13">
        <v>3</v>
      </c>
      <c r="N10" s="13">
        <v>3</v>
      </c>
      <c r="O10" s="13">
        <v>3</v>
      </c>
      <c r="S10" s="15" t="s">
        <v>386</v>
      </c>
      <c r="T10" s="15" t="s">
        <v>387</v>
      </c>
      <c r="U10" s="15" t="s">
        <v>388</v>
      </c>
      <c r="V10" s="15" t="s">
        <v>389</v>
      </c>
      <c r="W10" s="13" t="s">
        <v>394</v>
      </c>
      <c r="X10" s="15" t="s">
        <v>188</v>
      </c>
      <c r="Y10" s="17" t="s">
        <v>400</v>
      </c>
      <c r="Z10" s="15">
        <v>209</v>
      </c>
      <c r="AA10" s="15" t="s">
        <v>357</v>
      </c>
      <c r="AB10" s="15" t="s">
        <v>218</v>
      </c>
      <c r="AC10" s="15" t="s">
        <v>401</v>
      </c>
      <c r="AD10" s="15">
        <v>190060360</v>
      </c>
      <c r="AE10" s="15" t="s">
        <v>361</v>
      </c>
      <c r="AF10" s="15">
        <v>6</v>
      </c>
      <c r="AG10" s="15" t="s">
        <v>361</v>
      </c>
      <c r="AH10" s="15">
        <v>19</v>
      </c>
      <c r="AI10" s="15" t="s">
        <v>279</v>
      </c>
      <c r="AJ10" s="15">
        <v>66600</v>
      </c>
      <c r="AK10" s="15" t="s">
        <v>360</v>
      </c>
      <c r="AL10" s="15" t="s">
        <v>360</v>
      </c>
      <c r="AM10" s="15" t="s">
        <v>360</v>
      </c>
      <c r="AN10" s="15" t="s">
        <v>360</v>
      </c>
      <c r="AO10" s="13" t="s">
        <v>362</v>
      </c>
      <c r="AP10" s="13" t="s">
        <v>363</v>
      </c>
      <c r="AQ10" s="13" t="s">
        <v>364</v>
      </c>
      <c r="AR10" s="13" t="s">
        <v>365</v>
      </c>
      <c r="AS10" s="15" t="s">
        <v>376</v>
      </c>
      <c r="AT10" s="19">
        <v>44387</v>
      </c>
      <c r="AU10" s="19">
        <v>44387</v>
      </c>
      <c r="AV10" s="19">
        <v>44446</v>
      </c>
      <c r="AW10" s="18">
        <f t="shared" si="0"/>
        <v>3008646.8534482759</v>
      </c>
      <c r="AX10" s="20">
        <v>3490030.35</v>
      </c>
      <c r="AY10" s="20">
        <v>3490030.35</v>
      </c>
      <c r="AZ10" s="20">
        <v>3490030.35</v>
      </c>
      <c r="BA10" s="21" t="s">
        <v>185</v>
      </c>
      <c r="BB10" s="21" t="s">
        <v>185</v>
      </c>
      <c r="BC10" s="21" t="s">
        <v>366</v>
      </c>
      <c r="BD10" s="21" t="s">
        <v>367</v>
      </c>
      <c r="BE10" s="19">
        <v>44387</v>
      </c>
      <c r="BF10" s="19">
        <v>44446</v>
      </c>
      <c r="BI10" s="13">
        <v>1</v>
      </c>
      <c r="BJ10" s="13" t="s">
        <v>285</v>
      </c>
      <c r="BK10" s="13" t="s">
        <v>368</v>
      </c>
      <c r="BL10" s="13" t="s">
        <v>369</v>
      </c>
      <c r="BM10" s="15" t="s">
        <v>408</v>
      </c>
      <c r="BN10" s="15" t="s">
        <v>413</v>
      </c>
      <c r="BP10" s="13" t="s">
        <v>370</v>
      </c>
      <c r="BQ10" s="13" t="s">
        <v>287</v>
      </c>
      <c r="BR10" s="13" t="s">
        <v>290</v>
      </c>
      <c r="BS10" s="15">
        <v>1</v>
      </c>
      <c r="BT10" s="22" t="s">
        <v>371</v>
      </c>
      <c r="BY10" s="23" t="s">
        <v>372</v>
      </c>
      <c r="BZ10" s="14">
        <v>44469</v>
      </c>
      <c r="CA10" s="14">
        <v>44469</v>
      </c>
      <c r="CB10" s="13" t="s">
        <v>373</v>
      </c>
    </row>
    <row r="11" spans="1:80" s="15" customFormat="1" ht="30" customHeight="1" x14ac:dyDescent="0.25">
      <c r="A11" s="13">
        <v>2021</v>
      </c>
      <c r="B11" s="14">
        <v>44409</v>
      </c>
      <c r="C11" s="14">
        <v>44438</v>
      </c>
      <c r="D11" s="15" t="s">
        <v>178</v>
      </c>
      <c r="E11" s="15" t="s">
        <v>180</v>
      </c>
      <c r="F11" s="15" t="s">
        <v>185</v>
      </c>
      <c r="G11" s="13">
        <v>4</v>
      </c>
      <c r="H11" s="15" t="s">
        <v>377</v>
      </c>
      <c r="K11" s="24" t="s">
        <v>382</v>
      </c>
      <c r="L11" s="13">
        <v>4</v>
      </c>
      <c r="N11" s="13">
        <v>4</v>
      </c>
      <c r="O11" s="13">
        <v>4</v>
      </c>
      <c r="S11" s="15" t="s">
        <v>341</v>
      </c>
      <c r="T11" s="15" t="s">
        <v>336</v>
      </c>
      <c r="U11" s="15" t="s">
        <v>342</v>
      </c>
      <c r="V11" s="15" t="s">
        <v>343</v>
      </c>
      <c r="W11" s="15" t="s">
        <v>344</v>
      </c>
      <c r="X11" s="15" t="s">
        <v>193</v>
      </c>
      <c r="Y11" s="17" t="s">
        <v>416</v>
      </c>
      <c r="Z11" s="15">
        <v>2020</v>
      </c>
      <c r="AA11" s="15" t="s">
        <v>357</v>
      </c>
      <c r="AB11" s="15" t="s">
        <v>218</v>
      </c>
      <c r="AC11" s="15" t="s">
        <v>405</v>
      </c>
      <c r="AD11" s="15">
        <v>190390001</v>
      </c>
      <c r="AE11" s="15" t="s">
        <v>405</v>
      </c>
      <c r="AF11" s="15">
        <v>39</v>
      </c>
      <c r="AG11" s="15" t="s">
        <v>404</v>
      </c>
      <c r="AH11" s="15">
        <v>19</v>
      </c>
      <c r="AI11" s="15" t="s">
        <v>279</v>
      </c>
      <c r="AJ11" s="15">
        <v>67180</v>
      </c>
      <c r="AK11" s="15" t="s">
        <v>360</v>
      </c>
      <c r="AL11" s="15" t="s">
        <v>360</v>
      </c>
      <c r="AM11" s="15" t="s">
        <v>360</v>
      </c>
      <c r="AN11" s="15" t="s">
        <v>360</v>
      </c>
      <c r="AO11" s="13" t="s">
        <v>362</v>
      </c>
      <c r="AP11" s="13" t="s">
        <v>363</v>
      </c>
      <c r="AQ11" s="13" t="s">
        <v>364</v>
      </c>
      <c r="AR11" s="13" t="s">
        <v>365</v>
      </c>
      <c r="AS11" s="15" t="s">
        <v>377</v>
      </c>
      <c r="AT11" s="19">
        <v>44420</v>
      </c>
      <c r="AU11" s="19">
        <v>44420</v>
      </c>
      <c r="AV11" s="19">
        <v>44449</v>
      </c>
      <c r="AW11" s="18">
        <f t="shared" si="0"/>
        <v>1391881.9137931035</v>
      </c>
      <c r="AX11" s="20">
        <v>1614583.02</v>
      </c>
      <c r="AY11" s="20">
        <v>1603040.85</v>
      </c>
      <c r="AZ11" s="20">
        <v>1603040.85</v>
      </c>
      <c r="BA11" s="21" t="s">
        <v>185</v>
      </c>
      <c r="BB11" s="21" t="s">
        <v>185</v>
      </c>
      <c r="BC11" s="21" t="s">
        <v>366</v>
      </c>
      <c r="BD11" s="21" t="s">
        <v>367</v>
      </c>
      <c r="BE11" s="19">
        <v>44420</v>
      </c>
      <c r="BF11" s="19">
        <v>44449</v>
      </c>
      <c r="BI11" s="13">
        <v>1</v>
      </c>
      <c r="BJ11" s="13" t="s">
        <v>285</v>
      </c>
      <c r="BK11" s="13" t="s">
        <v>368</v>
      </c>
      <c r="BL11" s="13" t="s">
        <v>369</v>
      </c>
      <c r="BM11" s="15" t="s">
        <v>409</v>
      </c>
      <c r="BN11" s="15" t="s">
        <v>414</v>
      </c>
      <c r="BP11" s="13" t="s">
        <v>370</v>
      </c>
      <c r="BQ11" s="13" t="s">
        <v>287</v>
      </c>
      <c r="BR11" s="13" t="s">
        <v>290</v>
      </c>
      <c r="BS11" s="15">
        <v>1</v>
      </c>
      <c r="BT11" s="22" t="s">
        <v>371</v>
      </c>
      <c r="BY11" s="23" t="s">
        <v>372</v>
      </c>
      <c r="BZ11" s="14">
        <v>44469</v>
      </c>
      <c r="CA11" s="14">
        <v>44469</v>
      </c>
      <c r="CB11" s="13" t="s">
        <v>373</v>
      </c>
    </row>
    <row r="12" spans="1:80" s="15" customFormat="1" ht="30" customHeight="1" x14ac:dyDescent="0.25">
      <c r="A12" s="13">
        <v>2021</v>
      </c>
      <c r="B12" s="14">
        <v>44409</v>
      </c>
      <c r="C12" s="14">
        <v>44438</v>
      </c>
      <c r="D12" s="15" t="s">
        <v>178</v>
      </c>
      <c r="E12" s="15" t="s">
        <v>180</v>
      </c>
      <c r="F12" s="15" t="s">
        <v>185</v>
      </c>
      <c r="G12" s="13">
        <v>5</v>
      </c>
      <c r="H12" s="15" t="s">
        <v>378</v>
      </c>
      <c r="K12" s="24" t="s">
        <v>383</v>
      </c>
      <c r="L12" s="13">
        <v>5</v>
      </c>
      <c r="N12" s="13">
        <v>5</v>
      </c>
      <c r="O12" s="13">
        <v>5</v>
      </c>
      <c r="S12" s="15" t="s">
        <v>390</v>
      </c>
      <c r="T12" s="15" t="s">
        <v>348</v>
      </c>
      <c r="U12" s="15" t="s">
        <v>391</v>
      </c>
      <c r="V12" s="15" t="s">
        <v>392</v>
      </c>
      <c r="W12" s="15" t="s">
        <v>395</v>
      </c>
      <c r="X12" s="15" t="s">
        <v>193</v>
      </c>
      <c r="Y12" s="17" t="s">
        <v>402</v>
      </c>
      <c r="Z12" s="15">
        <v>1419</v>
      </c>
      <c r="AA12" s="15" t="s">
        <v>357</v>
      </c>
      <c r="AB12" s="15" t="s">
        <v>218</v>
      </c>
      <c r="AC12" s="15" t="s">
        <v>403</v>
      </c>
      <c r="AD12" s="15">
        <v>0</v>
      </c>
      <c r="AE12" s="15" t="s">
        <v>403</v>
      </c>
      <c r="AF12" s="15">
        <v>39</v>
      </c>
      <c r="AG12" s="15" t="s">
        <v>404</v>
      </c>
      <c r="AH12" s="15">
        <v>19</v>
      </c>
      <c r="AI12" s="15" t="s">
        <v>279</v>
      </c>
      <c r="AJ12" s="15">
        <v>64800</v>
      </c>
      <c r="AK12" s="15" t="s">
        <v>360</v>
      </c>
      <c r="AL12" s="15" t="s">
        <v>360</v>
      </c>
      <c r="AM12" s="15" t="s">
        <v>360</v>
      </c>
      <c r="AN12" s="15" t="s">
        <v>360</v>
      </c>
      <c r="AO12" s="13" t="s">
        <v>362</v>
      </c>
      <c r="AP12" s="13" t="s">
        <v>363</v>
      </c>
      <c r="AQ12" s="13" t="s">
        <v>364</v>
      </c>
      <c r="AR12" s="13" t="s">
        <v>365</v>
      </c>
      <c r="AS12" s="15" t="s">
        <v>378</v>
      </c>
      <c r="AT12" s="19">
        <v>44421</v>
      </c>
      <c r="AU12" s="19">
        <v>44424</v>
      </c>
      <c r="AV12" s="19">
        <v>44453</v>
      </c>
      <c r="AW12" s="18">
        <f t="shared" si="0"/>
        <v>947821.5</v>
      </c>
      <c r="AX12" s="20">
        <v>1099472.94</v>
      </c>
      <c r="AY12" s="20">
        <v>1099472.94</v>
      </c>
      <c r="AZ12" s="20">
        <v>1099472.94</v>
      </c>
      <c r="BA12" s="21" t="s">
        <v>185</v>
      </c>
      <c r="BB12" s="21" t="s">
        <v>185</v>
      </c>
      <c r="BC12" s="21" t="s">
        <v>366</v>
      </c>
      <c r="BD12" s="21" t="s">
        <v>367</v>
      </c>
      <c r="BE12" s="19">
        <v>44424</v>
      </c>
      <c r="BF12" s="19">
        <v>44453</v>
      </c>
      <c r="BI12" s="13">
        <v>1</v>
      </c>
      <c r="BJ12" s="13" t="s">
        <v>285</v>
      </c>
      <c r="BK12" s="13" t="s">
        <v>368</v>
      </c>
      <c r="BL12" s="13" t="s">
        <v>369</v>
      </c>
      <c r="BM12" s="15" t="s">
        <v>410</v>
      </c>
      <c r="BN12" s="15" t="s">
        <v>415</v>
      </c>
      <c r="BP12" s="13" t="s">
        <v>370</v>
      </c>
      <c r="BQ12" s="13" t="s">
        <v>287</v>
      </c>
      <c r="BR12" s="13" t="s">
        <v>290</v>
      </c>
      <c r="BS12" s="15">
        <v>1</v>
      </c>
      <c r="BT12" s="22" t="s">
        <v>371</v>
      </c>
      <c r="BY12" s="23" t="s">
        <v>372</v>
      </c>
      <c r="BZ12" s="14">
        <v>44469</v>
      </c>
      <c r="CA12" s="14">
        <v>44469</v>
      </c>
      <c r="CB12" s="13" t="s">
        <v>373</v>
      </c>
    </row>
  </sheetData>
  <mergeCells count="7">
    <mergeCell ref="A6:CB6"/>
    <mergeCell ref="A2:C2"/>
    <mergeCell ref="D2:F2"/>
    <mergeCell ref="G2:I2"/>
    <mergeCell ref="A3:C3"/>
    <mergeCell ref="D3:F3"/>
    <mergeCell ref="G3:I3"/>
  </mergeCells>
  <conditionalFormatting sqref="W1:W1048576">
    <cfRule type="duplicateValues" dxfId="0" priority="1"/>
  </conditionalFormatting>
  <dataValidations count="8">
    <dataValidation type="list" allowBlank="1" showErrorMessage="1" sqref="D8:D12" xr:uid="{00000000-0002-0000-0000-000000000000}">
      <formula1>Hidden_13</formula1>
    </dataValidation>
    <dataValidation type="list" allowBlank="1" showErrorMessage="1" sqref="E8:E12" xr:uid="{00000000-0002-0000-0000-000001000000}">
      <formula1>Hidden_24</formula1>
    </dataValidation>
    <dataValidation type="list" allowBlank="1" showErrorMessage="1" sqref="F8:F12" xr:uid="{00000000-0002-0000-0000-000002000000}">
      <formula1>Hidden_35</formula1>
    </dataValidation>
    <dataValidation type="list" allowBlank="1" showErrorMessage="1" sqref="X8:X12" xr:uid="{00000000-0002-0000-0000-000003000000}">
      <formula1>Hidden_423</formula1>
    </dataValidation>
    <dataValidation type="list" allowBlank="1" showErrorMessage="1" sqref="AB8:AB12" xr:uid="{00000000-0002-0000-0000-000004000000}">
      <formula1>Hidden_527</formula1>
    </dataValidation>
    <dataValidation type="list" allowBlank="1" showErrorMessage="1" sqref="AI8:AI12" xr:uid="{00000000-0002-0000-0000-000005000000}">
      <formula1>Hidden_634</formula1>
    </dataValidation>
    <dataValidation type="list" allowBlank="1" showErrorMessage="1" sqref="BR8:BR12" xr:uid="{B5980E5A-CD9F-4C2D-8750-42F605F2ABF9}">
      <formula1>Hidden_549</formula1>
    </dataValidation>
    <dataValidation type="list" allowBlank="1" showErrorMessage="1" sqref="BQ8:BQ12" xr:uid="{B307D406-3029-4B23-9605-48C7D21E425E}">
      <formula1>Hidden_448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s="3" t="s">
        <v>339</v>
      </c>
      <c r="C4" s="3" t="s">
        <v>340</v>
      </c>
      <c r="D4" s="3" t="s">
        <v>384</v>
      </c>
      <c r="E4" s="3" t="s">
        <v>385</v>
      </c>
      <c r="F4" s="5" t="s">
        <v>393</v>
      </c>
    </row>
    <row r="5" spans="1:6" x14ac:dyDescent="0.25">
      <c r="A5">
        <v>2</v>
      </c>
      <c r="B5" s="3" t="s">
        <v>335</v>
      </c>
      <c r="C5" s="3" t="s">
        <v>336</v>
      </c>
      <c r="D5" s="3" t="s">
        <v>337</v>
      </c>
      <c r="E5" s="3" t="s">
        <v>345</v>
      </c>
      <c r="F5" s="6" t="s">
        <v>338</v>
      </c>
    </row>
    <row r="6" spans="1:6" x14ac:dyDescent="0.25">
      <c r="A6">
        <v>3</v>
      </c>
      <c r="B6" s="3" t="s">
        <v>386</v>
      </c>
      <c r="C6" s="3" t="s">
        <v>387</v>
      </c>
      <c r="D6" s="3" t="s">
        <v>388</v>
      </c>
      <c r="E6" s="3" t="s">
        <v>389</v>
      </c>
      <c r="F6" s="6" t="s">
        <v>394</v>
      </c>
    </row>
    <row r="7" spans="1:6" x14ac:dyDescent="0.25">
      <c r="A7">
        <v>4</v>
      </c>
      <c r="B7" s="3" t="s">
        <v>341</v>
      </c>
      <c r="C7" s="3" t="s">
        <v>336</v>
      </c>
      <c r="D7" s="3" t="s">
        <v>342</v>
      </c>
      <c r="E7" s="3" t="s">
        <v>343</v>
      </c>
      <c r="F7" t="s">
        <v>344</v>
      </c>
    </row>
    <row r="8" spans="1:6" x14ac:dyDescent="0.25">
      <c r="A8">
        <v>5</v>
      </c>
      <c r="B8" s="3" t="s">
        <v>390</v>
      </c>
      <c r="C8" s="3" t="s">
        <v>348</v>
      </c>
      <c r="D8" s="3" t="s">
        <v>391</v>
      </c>
      <c r="E8" s="3" t="s">
        <v>392</v>
      </c>
      <c r="F8" t="s">
        <v>395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
  <sheetViews>
    <sheetView topLeftCell="A3" workbookViewId="0">
      <selection activeCell="F4" sqref="F4: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3">
        <v>1</v>
      </c>
      <c r="B4" s="3" t="s">
        <v>339</v>
      </c>
      <c r="C4" s="3" t="s">
        <v>340</v>
      </c>
      <c r="D4" s="3" t="s">
        <v>384</v>
      </c>
      <c r="E4" s="3" t="s">
        <v>385</v>
      </c>
      <c r="F4" s="5" t="s">
        <v>393</v>
      </c>
    </row>
    <row r="5" spans="1:6" x14ac:dyDescent="0.25">
      <c r="A5" s="3">
        <v>2</v>
      </c>
      <c r="B5" s="3" t="s">
        <v>335</v>
      </c>
      <c r="C5" s="3" t="s">
        <v>336</v>
      </c>
      <c r="D5" s="3" t="s">
        <v>337</v>
      </c>
      <c r="E5" s="3" t="s">
        <v>345</v>
      </c>
      <c r="F5" s="6" t="s">
        <v>338</v>
      </c>
    </row>
    <row r="6" spans="1:6" x14ac:dyDescent="0.25">
      <c r="A6" s="3">
        <v>3</v>
      </c>
      <c r="B6" s="3" t="s">
        <v>386</v>
      </c>
      <c r="C6" s="3" t="s">
        <v>387</v>
      </c>
      <c r="D6" s="3" t="s">
        <v>388</v>
      </c>
      <c r="E6" s="3" t="s">
        <v>389</v>
      </c>
      <c r="F6" s="6" t="s">
        <v>394</v>
      </c>
    </row>
    <row r="7" spans="1:6" x14ac:dyDescent="0.25">
      <c r="A7" s="3">
        <v>4</v>
      </c>
      <c r="B7" s="3" t="s">
        <v>341</v>
      </c>
      <c r="C7" s="3" t="s">
        <v>336</v>
      </c>
      <c r="D7" s="3" t="s">
        <v>342</v>
      </c>
      <c r="E7" s="3" t="s">
        <v>343</v>
      </c>
      <c r="F7" s="3" t="s">
        <v>344</v>
      </c>
    </row>
    <row r="8" spans="1:6" x14ac:dyDescent="0.25">
      <c r="A8" s="3">
        <v>5</v>
      </c>
      <c r="B8" s="3" t="s">
        <v>390</v>
      </c>
      <c r="C8" s="3" t="s">
        <v>348</v>
      </c>
      <c r="D8" s="3" t="s">
        <v>391</v>
      </c>
      <c r="E8" s="3" t="s">
        <v>392</v>
      </c>
      <c r="F8" s="3" t="s">
        <v>395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s="3" t="s">
        <v>339</v>
      </c>
      <c r="C4" s="3" t="s">
        <v>340</v>
      </c>
      <c r="D4" s="3" t="s">
        <v>384</v>
      </c>
      <c r="E4" s="3" t="s">
        <v>385</v>
      </c>
      <c r="F4" s="5" t="s">
        <v>393</v>
      </c>
    </row>
    <row r="5" spans="1:6" x14ac:dyDescent="0.25">
      <c r="A5">
        <v>1</v>
      </c>
      <c r="B5" t="s">
        <v>346</v>
      </c>
      <c r="C5" t="s">
        <v>346</v>
      </c>
      <c r="D5" t="s">
        <v>346</v>
      </c>
      <c r="E5" t="s">
        <v>346</v>
      </c>
      <c r="F5" t="s">
        <v>346</v>
      </c>
    </row>
    <row r="6" spans="1:6" x14ac:dyDescent="0.25">
      <c r="A6">
        <v>1</v>
      </c>
      <c r="B6" t="s">
        <v>346</v>
      </c>
      <c r="C6" t="s">
        <v>346</v>
      </c>
      <c r="D6" t="s">
        <v>346</v>
      </c>
      <c r="E6" t="s">
        <v>346</v>
      </c>
      <c r="F6" t="s">
        <v>346</v>
      </c>
    </row>
    <row r="7" spans="1:6" x14ac:dyDescent="0.25">
      <c r="A7">
        <v>1</v>
      </c>
      <c r="B7" t="s">
        <v>346</v>
      </c>
      <c r="C7" t="s">
        <v>346</v>
      </c>
      <c r="D7" t="s">
        <v>346</v>
      </c>
      <c r="E7" t="s">
        <v>346</v>
      </c>
      <c r="F7" t="s">
        <v>346</v>
      </c>
    </row>
    <row r="8" spans="1:6" x14ac:dyDescent="0.25">
      <c r="A8">
        <v>1</v>
      </c>
      <c r="B8" t="s">
        <v>346</v>
      </c>
      <c r="C8" t="s">
        <v>346</v>
      </c>
      <c r="D8" t="s">
        <v>346</v>
      </c>
      <c r="E8" t="s">
        <v>346</v>
      </c>
      <c r="F8" t="s">
        <v>346</v>
      </c>
    </row>
    <row r="9" spans="1:6" x14ac:dyDescent="0.25">
      <c r="A9">
        <v>2</v>
      </c>
      <c r="B9" s="3" t="s">
        <v>335</v>
      </c>
      <c r="C9" s="3" t="s">
        <v>336</v>
      </c>
      <c r="D9" s="3" t="s">
        <v>337</v>
      </c>
      <c r="E9" s="3" t="s">
        <v>345</v>
      </c>
      <c r="F9" s="4" t="s">
        <v>338</v>
      </c>
    </row>
    <row r="10" spans="1:6" x14ac:dyDescent="0.25">
      <c r="A10">
        <v>2</v>
      </c>
      <c r="B10" t="s">
        <v>346</v>
      </c>
      <c r="C10" t="s">
        <v>346</v>
      </c>
      <c r="D10" t="s">
        <v>346</v>
      </c>
      <c r="E10" t="s">
        <v>346</v>
      </c>
      <c r="F10" t="s">
        <v>346</v>
      </c>
    </row>
    <row r="11" spans="1:6" x14ac:dyDescent="0.25">
      <c r="A11">
        <v>2</v>
      </c>
      <c r="B11" t="s">
        <v>346</v>
      </c>
      <c r="C11" t="s">
        <v>346</v>
      </c>
      <c r="D11" t="s">
        <v>346</v>
      </c>
      <c r="E11" t="s">
        <v>346</v>
      </c>
      <c r="F11" t="s">
        <v>346</v>
      </c>
    </row>
    <row r="12" spans="1:6" x14ac:dyDescent="0.25">
      <c r="A12">
        <v>2</v>
      </c>
      <c r="B12" t="s">
        <v>346</v>
      </c>
      <c r="C12" t="s">
        <v>346</v>
      </c>
      <c r="D12" t="s">
        <v>346</v>
      </c>
      <c r="E12" t="s">
        <v>346</v>
      </c>
      <c r="F12" t="s">
        <v>346</v>
      </c>
    </row>
    <row r="13" spans="1:6" x14ac:dyDescent="0.25">
      <c r="A13">
        <v>2</v>
      </c>
      <c r="B13" t="s">
        <v>346</v>
      </c>
      <c r="C13" t="s">
        <v>346</v>
      </c>
      <c r="D13" t="s">
        <v>346</v>
      </c>
      <c r="E13" t="s">
        <v>346</v>
      </c>
      <c r="F13" t="s">
        <v>346</v>
      </c>
    </row>
    <row r="14" spans="1:6" x14ac:dyDescent="0.25">
      <c r="A14">
        <v>3</v>
      </c>
      <c r="B14" s="3" t="s">
        <v>386</v>
      </c>
      <c r="C14" s="3" t="s">
        <v>387</v>
      </c>
      <c r="D14" s="3" t="s">
        <v>388</v>
      </c>
      <c r="E14" s="3" t="s">
        <v>389</v>
      </c>
      <c r="F14" s="4" t="s">
        <v>394</v>
      </c>
    </row>
    <row r="15" spans="1:6" x14ac:dyDescent="0.25">
      <c r="A15">
        <v>3</v>
      </c>
      <c r="B15" t="s">
        <v>346</v>
      </c>
      <c r="C15" t="s">
        <v>346</v>
      </c>
      <c r="D15" t="s">
        <v>346</v>
      </c>
      <c r="E15" t="s">
        <v>346</v>
      </c>
      <c r="F15" t="s">
        <v>346</v>
      </c>
    </row>
    <row r="16" spans="1:6" x14ac:dyDescent="0.25">
      <c r="A16">
        <v>3</v>
      </c>
      <c r="B16" t="s">
        <v>346</v>
      </c>
      <c r="C16" t="s">
        <v>346</v>
      </c>
      <c r="D16" t="s">
        <v>346</v>
      </c>
      <c r="E16" t="s">
        <v>346</v>
      </c>
      <c r="F16" t="s">
        <v>346</v>
      </c>
    </row>
    <row r="17" spans="1:6" x14ac:dyDescent="0.25">
      <c r="A17">
        <v>3</v>
      </c>
      <c r="B17" t="s">
        <v>346</v>
      </c>
      <c r="C17" t="s">
        <v>346</v>
      </c>
      <c r="D17" t="s">
        <v>346</v>
      </c>
      <c r="E17" t="s">
        <v>346</v>
      </c>
      <c r="F17" t="s">
        <v>346</v>
      </c>
    </row>
    <row r="18" spans="1:6" x14ac:dyDescent="0.25">
      <c r="A18">
        <v>3</v>
      </c>
      <c r="B18" t="s">
        <v>346</v>
      </c>
      <c r="C18" t="s">
        <v>346</v>
      </c>
      <c r="D18" t="s">
        <v>346</v>
      </c>
      <c r="E18" t="s">
        <v>346</v>
      </c>
      <c r="F18" t="s">
        <v>346</v>
      </c>
    </row>
    <row r="19" spans="1:6" x14ac:dyDescent="0.25">
      <c r="A19">
        <v>4</v>
      </c>
      <c r="B19" s="3" t="s">
        <v>341</v>
      </c>
      <c r="C19" s="3" t="s">
        <v>336</v>
      </c>
      <c r="D19" s="3" t="s">
        <v>342</v>
      </c>
      <c r="E19" s="3" t="s">
        <v>343</v>
      </c>
      <c r="F19" s="3" t="s">
        <v>344</v>
      </c>
    </row>
    <row r="20" spans="1:6" x14ac:dyDescent="0.25">
      <c r="A20">
        <v>4</v>
      </c>
      <c r="B20" t="s">
        <v>346</v>
      </c>
      <c r="C20" t="s">
        <v>346</v>
      </c>
      <c r="D20" t="s">
        <v>346</v>
      </c>
      <c r="E20" t="s">
        <v>346</v>
      </c>
      <c r="F20" t="s">
        <v>346</v>
      </c>
    </row>
    <row r="21" spans="1:6" x14ac:dyDescent="0.25">
      <c r="A21">
        <v>4</v>
      </c>
      <c r="B21" t="s">
        <v>346</v>
      </c>
      <c r="C21" t="s">
        <v>346</v>
      </c>
      <c r="D21" t="s">
        <v>346</v>
      </c>
      <c r="E21" t="s">
        <v>346</v>
      </c>
      <c r="F21" t="s">
        <v>346</v>
      </c>
    </row>
    <row r="22" spans="1:6" x14ac:dyDescent="0.25">
      <c r="A22">
        <v>4</v>
      </c>
      <c r="B22" t="s">
        <v>346</v>
      </c>
      <c r="C22" t="s">
        <v>346</v>
      </c>
      <c r="D22" t="s">
        <v>346</v>
      </c>
      <c r="E22" t="s">
        <v>346</v>
      </c>
      <c r="F22" t="s">
        <v>346</v>
      </c>
    </row>
    <row r="23" spans="1:6" x14ac:dyDescent="0.25">
      <c r="A23">
        <v>4</v>
      </c>
      <c r="B23" t="s">
        <v>346</v>
      </c>
      <c r="C23" t="s">
        <v>346</v>
      </c>
      <c r="D23" t="s">
        <v>346</v>
      </c>
      <c r="E23" t="s">
        <v>346</v>
      </c>
      <c r="F23" t="s">
        <v>346</v>
      </c>
    </row>
    <row r="24" spans="1:6" x14ac:dyDescent="0.25">
      <c r="A24">
        <v>5</v>
      </c>
      <c r="B24" s="3" t="s">
        <v>390</v>
      </c>
      <c r="C24" s="3" t="s">
        <v>348</v>
      </c>
      <c r="D24" s="3" t="s">
        <v>391</v>
      </c>
      <c r="E24" s="3" t="s">
        <v>392</v>
      </c>
      <c r="F24" s="3" t="s">
        <v>395</v>
      </c>
    </row>
    <row r="25" spans="1:6" x14ac:dyDescent="0.25">
      <c r="A25">
        <v>5</v>
      </c>
      <c r="B25" t="s">
        <v>346</v>
      </c>
      <c r="C25" t="s">
        <v>346</v>
      </c>
      <c r="D25" t="s">
        <v>346</v>
      </c>
      <c r="E25" t="s">
        <v>346</v>
      </c>
      <c r="F25" t="s">
        <v>346</v>
      </c>
    </row>
    <row r="26" spans="1:6" x14ac:dyDescent="0.25">
      <c r="A26">
        <v>5</v>
      </c>
      <c r="B26" t="s">
        <v>346</v>
      </c>
      <c r="C26" t="s">
        <v>346</v>
      </c>
      <c r="D26" t="s">
        <v>346</v>
      </c>
      <c r="E26" t="s">
        <v>346</v>
      </c>
      <c r="F26" t="s">
        <v>346</v>
      </c>
    </row>
    <row r="27" spans="1:6" x14ac:dyDescent="0.25">
      <c r="A27">
        <v>5</v>
      </c>
      <c r="B27" t="s">
        <v>346</v>
      </c>
      <c r="C27" t="s">
        <v>346</v>
      </c>
      <c r="D27" t="s">
        <v>346</v>
      </c>
      <c r="E27" t="s">
        <v>346</v>
      </c>
      <c r="F27" t="s">
        <v>346</v>
      </c>
    </row>
    <row r="28" spans="1:6" x14ac:dyDescent="0.25">
      <c r="A28">
        <v>5</v>
      </c>
      <c r="B28" t="s">
        <v>346</v>
      </c>
      <c r="C28" t="s">
        <v>346</v>
      </c>
      <c r="D28" t="s">
        <v>346</v>
      </c>
      <c r="E28" t="s">
        <v>346</v>
      </c>
      <c r="F28" t="s">
        <v>346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
  <sheetViews>
    <sheetView topLeftCell="A3" workbookViewId="0">
      <selection activeCell="D13" sqref="D1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7">
        <v>1</v>
      </c>
      <c r="B4" s="8" t="s">
        <v>347</v>
      </c>
      <c r="C4" s="8" t="s">
        <v>348</v>
      </c>
      <c r="D4" s="8" t="s">
        <v>349</v>
      </c>
      <c r="E4" s="8" t="s">
        <v>350</v>
      </c>
      <c r="F4" s="8" t="s">
        <v>351</v>
      </c>
    </row>
    <row r="5" spans="1:6" x14ac:dyDescent="0.25">
      <c r="A5" s="7">
        <v>1</v>
      </c>
      <c r="B5" s="8" t="s">
        <v>352</v>
      </c>
      <c r="C5" s="8" t="s">
        <v>353</v>
      </c>
      <c r="D5" s="8" t="s">
        <v>354</v>
      </c>
      <c r="E5" s="8" t="s">
        <v>355</v>
      </c>
      <c r="F5" s="8" t="s">
        <v>356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E11" sqref="E1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D20" sqref="D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4">
        <v>1</v>
      </c>
      <c r="B4" s="9" t="s">
        <v>360</v>
      </c>
      <c r="C4" s="9" t="s">
        <v>360</v>
      </c>
      <c r="D4" s="9"/>
      <c r="E4"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2021-08-31T19:39:12Z</dcterms:created>
  <dcterms:modified xsi:type="dcterms:W3CDTF">2021-09-28T19:37:46Z</dcterms:modified>
</cp:coreProperties>
</file>